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 Register" sheetId="1" state="visible" r:id="rId1"/>
    <sheet xmlns:r="http://schemas.openxmlformats.org/officeDocument/2006/relationships" name="Totals by Supplier" sheetId="2" state="visible" r:id="rId2"/>
    <sheet xmlns:r="http://schemas.openxmlformats.org/officeDocument/2006/relationships" name="Totals by Month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24" customWidth="1" min="3" max="3"/>
    <col width="30" customWidth="1" min="4" max="4"/>
    <col width="14" customWidth="1" min="5" max="5"/>
    <col width="14" customWidth="1" min="6" max="6"/>
    <col width="14" customWidth="1" min="7" max="7"/>
    <col width="18" customWidth="1" min="8" max="8"/>
    <col width="12" customWidth="1" min="9" max="9"/>
    <col width="18" customWidth="1" min="10" max="10"/>
    <col width="16" customWidth="1" min="11" max="11"/>
    <col width="28" customWidth="1" min="12" max="12"/>
  </cols>
  <sheetData>
    <row r="1">
      <c r="A1" t="inlineStr">
        <is>
          <t>Invoice Date</t>
        </is>
      </c>
      <c r="B1" t="inlineStr">
        <is>
          <t>Supplier</t>
        </is>
      </c>
      <c r="C1" t="inlineStr">
        <is>
          <t>Supplier Invoice Number</t>
        </is>
      </c>
      <c r="D1" t="inlineStr">
        <is>
          <t>Description</t>
        </is>
      </c>
      <c r="E1" t="inlineStr">
        <is>
          <t>Net Amount</t>
        </is>
      </c>
      <c r="F1" t="inlineStr">
        <is>
          <t>VAT Amount</t>
        </is>
      </c>
      <c r="G1" t="inlineStr">
        <is>
          <t>Gross Amount</t>
        </is>
      </c>
      <c r="H1" t="inlineStr">
        <is>
          <t>VAT Treatment</t>
        </is>
      </c>
      <c r="I1" t="inlineStr">
        <is>
          <t>Currency</t>
        </is>
      </c>
      <c r="J1" t="inlineStr">
        <is>
          <t>Payment Due Date</t>
        </is>
      </c>
      <c r="K1" t="inlineStr">
        <is>
          <t>Payment Status</t>
        </is>
      </c>
      <c r="L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>
        <f>E2+F2</f>
        <v/>
      </c>
      <c r="H2" t="inlineStr"/>
      <c r="I2" t="inlineStr"/>
      <c r="J2" t="inlineStr"/>
      <c r="K2" t="inlineStr"/>
      <c r="L2" t="inlineStr"/>
    </row>
    <row r="3">
      <c r="A3" t="inlineStr"/>
      <c r="B3" t="inlineStr"/>
      <c r="C3" t="inlineStr"/>
      <c r="D3" t="inlineStr"/>
      <c r="E3" t="inlineStr"/>
      <c r="F3" t="inlineStr"/>
      <c r="G3">
        <f>E3+F3</f>
        <v/>
      </c>
      <c r="H3" t="inlineStr"/>
      <c r="I3" t="inlineStr"/>
      <c r="J3" t="inlineStr"/>
      <c r="K3" t="inlineStr"/>
      <c r="L3" t="inlineStr"/>
    </row>
    <row r="4">
      <c r="A4" t="inlineStr"/>
      <c r="B4" t="inlineStr"/>
      <c r="C4" t="inlineStr"/>
      <c r="D4" t="inlineStr"/>
      <c r="E4" t="inlineStr"/>
      <c r="F4" t="inlineStr"/>
      <c r="G4">
        <f>E4+F4</f>
        <v/>
      </c>
      <c r="H4" t="inlineStr"/>
      <c r="I4" t="inlineStr"/>
      <c r="J4" t="inlineStr"/>
      <c r="K4" t="inlineStr"/>
      <c r="L4" t="inlineStr"/>
    </row>
    <row r="5">
      <c r="A5" t="inlineStr"/>
      <c r="B5" t="inlineStr"/>
      <c r="C5" t="inlineStr"/>
      <c r="D5" t="inlineStr"/>
      <c r="E5" t="inlineStr"/>
      <c r="F5" t="inlineStr"/>
      <c r="G5">
        <f>E5+F5</f>
        <v/>
      </c>
      <c r="H5" t="inlineStr"/>
      <c r="I5" t="inlineStr"/>
      <c r="J5" t="inlineStr"/>
      <c r="K5" t="inlineStr"/>
      <c r="L5" t="inlineStr"/>
    </row>
    <row r="6">
      <c r="A6" t="inlineStr"/>
      <c r="B6" t="inlineStr"/>
      <c r="C6" t="inlineStr"/>
      <c r="D6" t="inlineStr"/>
      <c r="E6" t="inlineStr"/>
      <c r="F6" t="inlineStr"/>
      <c r="G6">
        <f>E6+F6</f>
        <v/>
      </c>
      <c r="H6" t="inlineStr"/>
      <c r="I6" t="inlineStr"/>
      <c r="J6" t="inlineStr"/>
      <c r="K6" t="inlineStr"/>
      <c r="L6" t="inlineStr"/>
    </row>
    <row r="7">
      <c r="A7" t="inlineStr"/>
      <c r="B7" t="inlineStr"/>
      <c r="C7" t="inlineStr"/>
      <c r="D7" t="inlineStr"/>
      <c r="E7" t="inlineStr"/>
      <c r="F7" t="inlineStr"/>
      <c r="G7">
        <f>E7+F7</f>
        <v/>
      </c>
      <c r="H7" t="inlineStr"/>
      <c r="I7" t="inlineStr"/>
      <c r="J7" t="inlineStr"/>
      <c r="K7" t="inlineStr"/>
      <c r="L7" t="inlineStr"/>
    </row>
    <row r="8">
      <c r="A8" t="inlineStr"/>
      <c r="B8" t="inlineStr"/>
      <c r="C8" t="inlineStr"/>
      <c r="D8" t="inlineStr"/>
      <c r="E8" t="inlineStr"/>
      <c r="F8" t="inlineStr"/>
      <c r="G8">
        <f>E8+F8</f>
        <v/>
      </c>
      <c r="H8" t="inlineStr"/>
      <c r="I8" t="inlineStr"/>
      <c r="J8" t="inlineStr"/>
      <c r="K8" t="inlineStr"/>
      <c r="L8" t="inlineStr"/>
    </row>
    <row r="9">
      <c r="A9" t="inlineStr"/>
      <c r="B9" t="inlineStr"/>
      <c r="C9" t="inlineStr"/>
      <c r="D9" t="inlineStr"/>
      <c r="E9" t="inlineStr"/>
      <c r="F9" t="inlineStr"/>
      <c r="G9">
        <f>E9+F9</f>
        <v/>
      </c>
      <c r="H9" t="inlineStr"/>
      <c r="I9" t="inlineStr"/>
      <c r="J9" t="inlineStr"/>
      <c r="K9" t="inlineStr"/>
      <c r="L9" t="inlineStr"/>
    </row>
    <row r="10">
      <c r="A10" t="inlineStr"/>
      <c r="B10" t="inlineStr"/>
      <c r="C10" t="inlineStr"/>
      <c r="D10" t="inlineStr"/>
      <c r="E10" t="inlineStr"/>
      <c r="F10" t="inlineStr"/>
      <c r="G10">
        <f>E10+F10</f>
        <v/>
      </c>
      <c r="H10" t="inlineStr"/>
      <c r="I10" t="inlineStr"/>
      <c r="J10" t="inlineStr"/>
      <c r="K10" t="inlineStr"/>
      <c r="L10" t="inlineStr"/>
    </row>
    <row r="11">
      <c r="A11" t="inlineStr"/>
      <c r="B11" t="inlineStr"/>
      <c r="C11" t="inlineStr"/>
      <c r="D11" t="inlineStr"/>
      <c r="E11" t="inlineStr"/>
      <c r="F11" t="inlineStr"/>
      <c r="G11">
        <f>E11+F11</f>
        <v/>
      </c>
      <c r="H11" t="inlineStr"/>
      <c r="I11" t="inlineStr"/>
      <c r="J11" t="inlineStr"/>
      <c r="K11" t="inlineStr"/>
      <c r="L11" t="inlineStr"/>
    </row>
    <row r="12">
      <c r="A12" t="inlineStr"/>
      <c r="B12" t="inlineStr"/>
      <c r="C12" t="inlineStr"/>
      <c r="D12" t="inlineStr"/>
      <c r="E12" t="inlineStr"/>
      <c r="F12" t="inlineStr"/>
      <c r="G12">
        <f>E12+F12</f>
        <v/>
      </c>
      <c r="H12" t="inlineStr"/>
      <c r="I12" t="inlineStr"/>
      <c r="J12" t="inlineStr"/>
      <c r="K12" t="inlineStr"/>
      <c r="L12" t="inlineStr"/>
    </row>
    <row r="13">
      <c r="A13" t="inlineStr"/>
      <c r="B13" t="inlineStr"/>
      <c r="C13" t="inlineStr"/>
      <c r="D13" t="inlineStr"/>
      <c r="E13" t="inlineStr"/>
      <c r="F13" t="inlineStr"/>
      <c r="G13">
        <f>E13+F13</f>
        <v/>
      </c>
      <c r="H13" t="inlineStr"/>
      <c r="I13" t="inlineStr"/>
      <c r="J13" t="inlineStr"/>
      <c r="K13" t="inlineStr"/>
      <c r="L13" t="inlineStr"/>
    </row>
    <row r="14">
      <c r="A14" t="inlineStr"/>
      <c r="B14" t="inlineStr"/>
      <c r="C14" t="inlineStr"/>
      <c r="D14" t="inlineStr"/>
      <c r="E14" t="inlineStr"/>
      <c r="F14" t="inlineStr"/>
      <c r="G14">
        <f>E14+F14</f>
        <v/>
      </c>
      <c r="H14" t="inlineStr"/>
      <c r="I14" t="inlineStr"/>
      <c r="J14" t="inlineStr"/>
      <c r="K14" t="inlineStr"/>
      <c r="L14" t="inlineStr"/>
    </row>
    <row r="15">
      <c r="A15" t="inlineStr"/>
      <c r="B15" t="inlineStr"/>
      <c r="C15" t="inlineStr"/>
      <c r="D15" t="inlineStr"/>
      <c r="E15" t="inlineStr"/>
      <c r="F15" t="inlineStr"/>
      <c r="G15">
        <f>E15+F15</f>
        <v/>
      </c>
      <c r="H15" t="inlineStr"/>
      <c r="I15" t="inlineStr"/>
      <c r="J15" t="inlineStr"/>
      <c r="K15" t="inlineStr"/>
      <c r="L15" t="inlineStr"/>
    </row>
    <row r="16">
      <c r="A16" t="inlineStr"/>
      <c r="B16" t="inlineStr"/>
      <c r="C16" t="inlineStr"/>
      <c r="D16" t="inlineStr"/>
      <c r="E16" t="inlineStr"/>
      <c r="F16" t="inlineStr"/>
      <c r="G16">
        <f>E16+F16</f>
        <v/>
      </c>
      <c r="H16" t="inlineStr"/>
      <c r="I16" t="inlineStr"/>
      <c r="J16" t="inlineStr"/>
      <c r="K16" t="inlineStr"/>
      <c r="L16" t="inlineStr"/>
    </row>
    <row r="17">
      <c r="A17" t="inlineStr"/>
      <c r="B17" t="inlineStr"/>
      <c r="C17" t="inlineStr"/>
      <c r="D17" t="inlineStr"/>
      <c r="E17" t="inlineStr"/>
      <c r="F17" t="inlineStr"/>
      <c r="G17">
        <f>E17+F17</f>
        <v/>
      </c>
      <c r="H17" t="inlineStr"/>
      <c r="I17" t="inlineStr"/>
      <c r="J17" t="inlineStr"/>
      <c r="K17" t="inlineStr"/>
      <c r="L17" t="inlineStr"/>
    </row>
    <row r="18">
      <c r="A18" t="inlineStr"/>
      <c r="B18" t="inlineStr"/>
      <c r="C18" t="inlineStr"/>
      <c r="D18" t="inlineStr"/>
      <c r="E18" t="inlineStr"/>
      <c r="F18" t="inlineStr"/>
      <c r="G18">
        <f>E18+F18</f>
        <v/>
      </c>
      <c r="H18" t="inlineStr"/>
      <c r="I18" t="inlineStr"/>
      <c r="J18" t="inlineStr"/>
      <c r="K18" t="inlineStr"/>
      <c r="L18" t="inlineStr"/>
    </row>
    <row r="19">
      <c r="A19" t="inlineStr"/>
      <c r="B19" t="inlineStr"/>
      <c r="C19" t="inlineStr"/>
      <c r="D19" t="inlineStr"/>
      <c r="E19" t="inlineStr"/>
      <c r="F19" t="inlineStr"/>
      <c r="G19">
        <f>E19+F19</f>
        <v/>
      </c>
      <c r="H19" t="inlineStr"/>
      <c r="I19" t="inlineStr"/>
      <c r="J19" t="inlineStr"/>
      <c r="K19" t="inlineStr"/>
      <c r="L19" t="inlineStr"/>
    </row>
    <row r="20">
      <c r="A20" t="inlineStr"/>
      <c r="B20" t="inlineStr"/>
      <c r="C20" t="inlineStr"/>
      <c r="D20" t="inlineStr"/>
      <c r="E20" t="inlineStr"/>
      <c r="F20" t="inlineStr"/>
      <c r="G20">
        <f>E20+F20</f>
        <v/>
      </c>
      <c r="H20" t="inlineStr"/>
      <c r="I20" t="inlineStr"/>
      <c r="J20" t="inlineStr"/>
      <c r="K20" t="inlineStr"/>
      <c r="L20" t="inlineStr"/>
    </row>
    <row r="21">
      <c r="A21" t="inlineStr"/>
      <c r="B21" t="inlineStr"/>
      <c r="C21" t="inlineStr"/>
      <c r="D21" t="inlineStr"/>
      <c r="E21" t="inlineStr"/>
      <c r="F21" t="inlineStr"/>
      <c r="G21">
        <f>E21+F21</f>
        <v/>
      </c>
      <c r="H21" t="inlineStr"/>
      <c r="I21" t="inlineStr"/>
      <c r="J21" t="inlineStr"/>
      <c r="K21" t="inlineStr"/>
      <c r="L21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20" customWidth="1" min="4" max="4"/>
  </cols>
  <sheetData>
    <row r="1">
      <c r="A1" t="inlineStr">
        <is>
          <t>Supplier</t>
        </is>
      </c>
      <c r="B1" t="inlineStr">
        <is>
          <t>Total Net Amount</t>
        </is>
      </c>
      <c r="C1" t="inlineStr">
        <is>
          <t>Total VAT Amount</t>
        </is>
      </c>
      <c r="D1" t="inlineStr">
        <is>
          <t>Total Gross Amount</t>
        </is>
      </c>
    </row>
    <row r="2">
      <c r="A2" t="inlineStr"/>
      <c r="B2">
        <f>SUMIF('Invoice Register'!B$2:B$1000,A2,'Invoice Register'!E$2:E$1000)</f>
        <v/>
      </c>
      <c r="C2">
        <f>SUMIF('Invoice Register'!B$2:B$1000,A2,'Invoice Register'!F$2:F$1000)</f>
        <v/>
      </c>
      <c r="D2">
        <f>SUMIF('Invoice Register'!B$2:B$1000,A2,'Invoice Register'!G$2:G$1000)</f>
        <v/>
      </c>
    </row>
    <row r="3">
      <c r="A3" t="inlineStr"/>
      <c r="B3">
        <f>SUMIF('Invoice Register'!B$2:B$1000,A3,'Invoice Register'!E$2:E$1000)</f>
        <v/>
      </c>
      <c r="C3">
        <f>SUMIF('Invoice Register'!B$2:B$1000,A3,'Invoice Register'!F$2:F$1000)</f>
        <v/>
      </c>
      <c r="D3">
        <f>SUMIF('Invoice Register'!B$2:B$1000,A3,'Invoice Register'!G$2:G$1000)</f>
        <v/>
      </c>
    </row>
    <row r="4">
      <c r="A4" t="inlineStr"/>
      <c r="B4">
        <f>SUMIF('Invoice Register'!B$2:B$1000,A4,'Invoice Register'!E$2:E$1000)</f>
        <v/>
      </c>
      <c r="C4">
        <f>SUMIF('Invoice Register'!B$2:B$1000,A4,'Invoice Register'!F$2:F$1000)</f>
        <v/>
      </c>
      <c r="D4">
        <f>SUMIF('Invoice Register'!B$2:B$1000,A4,'Invoice Register'!G$2:G$1000)</f>
        <v/>
      </c>
    </row>
    <row r="5">
      <c r="A5" t="inlineStr"/>
      <c r="B5">
        <f>SUMIF('Invoice Register'!B$2:B$1000,A5,'Invoice Register'!E$2:E$1000)</f>
        <v/>
      </c>
      <c r="C5">
        <f>SUMIF('Invoice Register'!B$2:B$1000,A5,'Invoice Register'!F$2:F$1000)</f>
        <v/>
      </c>
      <c r="D5">
        <f>SUMIF('Invoice Register'!B$2:B$1000,A5,'Invoice Register'!G$2:G$1000)</f>
        <v/>
      </c>
    </row>
    <row r="6">
      <c r="A6" t="inlineStr"/>
      <c r="B6">
        <f>SUMIF('Invoice Register'!B$2:B$1000,A6,'Invoice Register'!E$2:E$1000)</f>
        <v/>
      </c>
      <c r="C6">
        <f>SUMIF('Invoice Register'!B$2:B$1000,A6,'Invoice Register'!F$2:F$1000)</f>
        <v/>
      </c>
      <c r="D6">
        <f>SUMIF('Invoice Register'!B$2:B$1000,A6,'Invoice Register'!G$2:G$1000)</f>
        <v/>
      </c>
    </row>
    <row r="7">
      <c r="A7" t="inlineStr"/>
      <c r="B7">
        <f>SUMIF('Invoice Register'!B$2:B$1000,A7,'Invoice Register'!E$2:E$1000)</f>
        <v/>
      </c>
      <c r="C7">
        <f>SUMIF('Invoice Register'!B$2:B$1000,A7,'Invoice Register'!F$2:F$1000)</f>
        <v/>
      </c>
      <c r="D7">
        <f>SUMIF('Invoice Register'!B$2:B$1000,A7,'Invoice Register'!G$2:G$1000)</f>
        <v/>
      </c>
    </row>
    <row r="8">
      <c r="A8" t="inlineStr"/>
      <c r="B8">
        <f>SUMIF('Invoice Register'!B$2:B$1000,A8,'Invoice Register'!E$2:E$1000)</f>
        <v/>
      </c>
      <c r="C8">
        <f>SUMIF('Invoice Register'!B$2:B$1000,A8,'Invoice Register'!F$2:F$1000)</f>
        <v/>
      </c>
      <c r="D8">
        <f>SUMIF('Invoice Register'!B$2:B$1000,A8,'Invoice Register'!G$2:G$1000)</f>
        <v/>
      </c>
    </row>
    <row r="9">
      <c r="A9" t="inlineStr"/>
      <c r="B9">
        <f>SUMIF('Invoice Register'!B$2:B$1000,A9,'Invoice Register'!E$2:E$1000)</f>
        <v/>
      </c>
      <c r="C9">
        <f>SUMIF('Invoice Register'!B$2:B$1000,A9,'Invoice Register'!F$2:F$1000)</f>
        <v/>
      </c>
      <c r="D9">
        <f>SUMIF('Invoice Register'!B$2:B$1000,A9,'Invoice Register'!G$2:G$1000)</f>
        <v/>
      </c>
    </row>
    <row r="10">
      <c r="A10" t="inlineStr"/>
      <c r="B10">
        <f>SUMIF('Invoice Register'!B$2:B$1000,A10,'Invoice Register'!E$2:E$1000)</f>
        <v/>
      </c>
      <c r="C10">
        <f>SUMIF('Invoice Register'!B$2:B$1000,A10,'Invoice Register'!F$2:F$1000)</f>
        <v/>
      </c>
      <c r="D10">
        <f>SUMIF('Invoice Register'!B$2:B$1000,A10,'Invoice Register'!G$2:G$1000)</f>
        <v/>
      </c>
    </row>
    <row r="11">
      <c r="A11" t="inlineStr"/>
      <c r="B11">
        <f>SUMIF('Invoice Register'!B$2:B$1000,A11,'Invoice Register'!E$2:E$1000)</f>
        <v/>
      </c>
      <c r="C11">
        <f>SUMIF('Invoice Register'!B$2:B$1000,A11,'Invoice Register'!F$2:F$1000)</f>
        <v/>
      </c>
      <c r="D11">
        <f>SUMIF('Invoice Register'!B$2:B$1000,A11,'Invoice Register'!G$2:G$1000)</f>
        <v/>
      </c>
    </row>
    <row r="12">
      <c r="A12" t="inlineStr"/>
      <c r="B12">
        <f>SUMIF('Invoice Register'!B$2:B$1000,A12,'Invoice Register'!E$2:E$1000)</f>
        <v/>
      </c>
      <c r="C12">
        <f>SUMIF('Invoice Register'!B$2:B$1000,A12,'Invoice Register'!F$2:F$1000)</f>
        <v/>
      </c>
      <c r="D12">
        <f>SUMIF('Invoice Register'!B$2:B$1000,A12,'Invoice Register'!G$2:G$1000)</f>
        <v/>
      </c>
    </row>
    <row r="13">
      <c r="A13" t="inlineStr"/>
      <c r="B13">
        <f>SUMIF('Invoice Register'!B$2:B$1000,A13,'Invoice Register'!E$2:E$1000)</f>
        <v/>
      </c>
      <c r="C13">
        <f>SUMIF('Invoice Register'!B$2:B$1000,A13,'Invoice Register'!F$2:F$1000)</f>
        <v/>
      </c>
      <c r="D13">
        <f>SUMIF('Invoice Register'!B$2:B$1000,A13,'Invoice Register'!G$2:G$1000)</f>
        <v/>
      </c>
    </row>
    <row r="14">
      <c r="A14" t="inlineStr"/>
      <c r="B14">
        <f>SUMIF('Invoice Register'!B$2:B$1000,A14,'Invoice Register'!E$2:E$1000)</f>
        <v/>
      </c>
      <c r="C14">
        <f>SUMIF('Invoice Register'!B$2:B$1000,A14,'Invoice Register'!F$2:F$1000)</f>
        <v/>
      </c>
      <c r="D14">
        <f>SUMIF('Invoice Register'!B$2:B$1000,A14,'Invoice Register'!G$2:G$1000)</f>
        <v/>
      </c>
    </row>
    <row r="15">
      <c r="A15" t="inlineStr"/>
      <c r="B15">
        <f>SUMIF('Invoice Register'!B$2:B$1000,A15,'Invoice Register'!E$2:E$1000)</f>
        <v/>
      </c>
      <c r="C15">
        <f>SUMIF('Invoice Register'!B$2:B$1000,A15,'Invoice Register'!F$2:F$1000)</f>
        <v/>
      </c>
      <c r="D15">
        <f>SUMIF('Invoice Register'!B$2:B$1000,A15,'Invoice Register'!G$2:G$1000)</f>
        <v/>
      </c>
    </row>
    <row r="16">
      <c r="A16" t="inlineStr"/>
      <c r="B16">
        <f>SUMIF('Invoice Register'!B$2:B$1000,A16,'Invoice Register'!E$2:E$1000)</f>
        <v/>
      </c>
      <c r="C16">
        <f>SUMIF('Invoice Register'!B$2:B$1000,A16,'Invoice Register'!F$2:F$1000)</f>
        <v/>
      </c>
      <c r="D16">
        <f>SUMIF('Invoice Register'!B$2:B$1000,A16,'Invoice Register'!G$2:G$1000)</f>
        <v/>
      </c>
    </row>
    <row r="17">
      <c r="A17" t="inlineStr"/>
      <c r="B17">
        <f>SUMIF('Invoice Register'!B$2:B$1000,A17,'Invoice Register'!E$2:E$1000)</f>
        <v/>
      </c>
      <c r="C17">
        <f>SUMIF('Invoice Register'!B$2:B$1000,A17,'Invoice Register'!F$2:F$1000)</f>
        <v/>
      </c>
      <c r="D17">
        <f>SUMIF('Invoice Register'!B$2:B$1000,A17,'Invoice Register'!G$2:G$1000)</f>
        <v/>
      </c>
    </row>
    <row r="18">
      <c r="A18" t="inlineStr"/>
      <c r="B18">
        <f>SUMIF('Invoice Register'!B$2:B$1000,A18,'Invoice Register'!E$2:E$1000)</f>
        <v/>
      </c>
      <c r="C18">
        <f>SUMIF('Invoice Register'!B$2:B$1000,A18,'Invoice Register'!F$2:F$1000)</f>
        <v/>
      </c>
      <c r="D18">
        <f>SUMIF('Invoice Register'!B$2:B$1000,A18,'Invoice Register'!G$2:G$1000)</f>
        <v/>
      </c>
    </row>
    <row r="19">
      <c r="A19" t="inlineStr"/>
      <c r="B19">
        <f>SUMIF('Invoice Register'!B$2:B$1000,A19,'Invoice Register'!E$2:E$1000)</f>
        <v/>
      </c>
      <c r="C19">
        <f>SUMIF('Invoice Register'!B$2:B$1000,A19,'Invoice Register'!F$2:F$1000)</f>
        <v/>
      </c>
      <c r="D19">
        <f>SUMIF('Invoice Register'!B$2:B$1000,A19,'Invoice Register'!G$2:G$1000)</f>
        <v/>
      </c>
    </row>
    <row r="20">
      <c r="A20" t="inlineStr"/>
      <c r="B20">
        <f>SUMIF('Invoice Register'!B$2:B$1000,A20,'Invoice Register'!E$2:E$1000)</f>
        <v/>
      </c>
      <c r="C20">
        <f>SUMIF('Invoice Register'!B$2:B$1000,A20,'Invoice Register'!F$2:F$1000)</f>
        <v/>
      </c>
      <c r="D20">
        <f>SUMIF('Invoice Register'!B$2:B$1000,A20,'Invoice Register'!G$2:G$1000)</f>
        <v/>
      </c>
    </row>
    <row r="21">
      <c r="A21" t="inlineStr"/>
      <c r="B21">
        <f>SUMIF('Invoice Register'!B$2:B$1000,A21,'Invoice Register'!E$2:E$1000)</f>
        <v/>
      </c>
      <c r="C21">
        <f>SUMIF('Invoice Register'!B$2:B$1000,A21,'Invoice Register'!F$2:F$1000)</f>
        <v/>
      </c>
      <c r="D21">
        <f>SUMIF('Invoice Register'!B$2:B$1000,A21,'Invoice Register'!G$2:G$1000)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20" customWidth="1" min="4" max="4"/>
  </cols>
  <sheetData>
    <row r="1">
      <c r="A1" t="inlineStr">
        <is>
          <t>Month (YYYY-MM)</t>
        </is>
      </c>
      <c r="B1" t="inlineStr">
        <is>
          <t>Total Net Amount</t>
        </is>
      </c>
      <c r="C1" t="inlineStr">
        <is>
          <t>Total VAT Amount</t>
        </is>
      </c>
      <c r="D1" t="inlineStr">
        <is>
          <t>Total Gross Amount</t>
        </is>
      </c>
    </row>
    <row r="2">
      <c r="A2" t="inlineStr"/>
      <c r="B2">
        <f>SUMPRODUCT((TEXT('Invoice Register'!A$2:A$1000,"yyyy-mm")=A2)*'Invoice Register'!E$2:E$1000)</f>
        <v/>
      </c>
      <c r="C2">
        <f>SUMPRODUCT((TEXT('Invoice Register'!A$2:A$1000,"yyyy-mm")=A2)*'Invoice Register'!F$2:F$1000)</f>
        <v/>
      </c>
      <c r="D2">
        <f>SUMPRODUCT((TEXT('Invoice Register'!A$2:A$1000,"yyyy-mm")=A2)*'Invoice Register'!G$2:G$1000)</f>
        <v/>
      </c>
    </row>
    <row r="3">
      <c r="A3" t="inlineStr"/>
      <c r="B3">
        <f>SUMPRODUCT((TEXT('Invoice Register'!A$2:A$1000,"yyyy-mm")=A3)*'Invoice Register'!E$2:E$1000)</f>
        <v/>
      </c>
      <c r="C3">
        <f>SUMPRODUCT((TEXT('Invoice Register'!A$2:A$1000,"yyyy-mm")=A3)*'Invoice Register'!F$2:F$1000)</f>
        <v/>
      </c>
      <c r="D3">
        <f>SUMPRODUCT((TEXT('Invoice Register'!A$2:A$1000,"yyyy-mm")=A3)*'Invoice Register'!G$2:G$1000)</f>
        <v/>
      </c>
    </row>
    <row r="4">
      <c r="A4" t="inlineStr"/>
      <c r="B4">
        <f>SUMPRODUCT((TEXT('Invoice Register'!A$2:A$1000,"yyyy-mm")=A4)*'Invoice Register'!E$2:E$1000)</f>
        <v/>
      </c>
      <c r="C4">
        <f>SUMPRODUCT((TEXT('Invoice Register'!A$2:A$1000,"yyyy-mm")=A4)*'Invoice Register'!F$2:F$1000)</f>
        <v/>
      </c>
      <c r="D4">
        <f>SUMPRODUCT((TEXT('Invoice Register'!A$2:A$1000,"yyyy-mm")=A4)*'Invoice Register'!G$2:G$1000)</f>
        <v/>
      </c>
    </row>
    <row r="5">
      <c r="A5" t="inlineStr"/>
      <c r="B5">
        <f>SUMPRODUCT((TEXT('Invoice Register'!A$2:A$1000,"yyyy-mm")=A5)*'Invoice Register'!E$2:E$1000)</f>
        <v/>
      </c>
      <c r="C5">
        <f>SUMPRODUCT((TEXT('Invoice Register'!A$2:A$1000,"yyyy-mm")=A5)*'Invoice Register'!F$2:F$1000)</f>
        <v/>
      </c>
      <c r="D5">
        <f>SUMPRODUCT((TEXT('Invoice Register'!A$2:A$1000,"yyyy-mm")=A5)*'Invoice Register'!G$2:G$1000)</f>
        <v/>
      </c>
    </row>
    <row r="6">
      <c r="A6" t="inlineStr"/>
      <c r="B6">
        <f>SUMPRODUCT((TEXT('Invoice Register'!A$2:A$1000,"yyyy-mm")=A6)*'Invoice Register'!E$2:E$1000)</f>
        <v/>
      </c>
      <c r="C6">
        <f>SUMPRODUCT((TEXT('Invoice Register'!A$2:A$1000,"yyyy-mm")=A6)*'Invoice Register'!F$2:F$1000)</f>
        <v/>
      </c>
      <c r="D6">
        <f>SUMPRODUCT((TEXT('Invoice Register'!A$2:A$1000,"yyyy-mm")=A6)*'Invoice Register'!G$2:G$1000)</f>
        <v/>
      </c>
    </row>
    <row r="7">
      <c r="A7" t="inlineStr"/>
      <c r="B7">
        <f>SUMPRODUCT((TEXT('Invoice Register'!A$2:A$1000,"yyyy-mm")=A7)*'Invoice Register'!E$2:E$1000)</f>
        <v/>
      </c>
      <c r="C7">
        <f>SUMPRODUCT((TEXT('Invoice Register'!A$2:A$1000,"yyyy-mm")=A7)*'Invoice Register'!F$2:F$1000)</f>
        <v/>
      </c>
      <c r="D7">
        <f>SUMPRODUCT((TEXT('Invoice Register'!A$2:A$1000,"yyyy-mm")=A7)*'Invoice Register'!G$2:G$1000)</f>
        <v/>
      </c>
    </row>
    <row r="8">
      <c r="A8" t="inlineStr"/>
      <c r="B8">
        <f>SUMPRODUCT((TEXT('Invoice Register'!A$2:A$1000,"yyyy-mm")=A8)*'Invoice Register'!E$2:E$1000)</f>
        <v/>
      </c>
      <c r="C8">
        <f>SUMPRODUCT((TEXT('Invoice Register'!A$2:A$1000,"yyyy-mm")=A8)*'Invoice Register'!F$2:F$1000)</f>
        <v/>
      </c>
      <c r="D8">
        <f>SUMPRODUCT((TEXT('Invoice Register'!A$2:A$1000,"yyyy-mm")=A8)*'Invoice Register'!G$2:G$1000)</f>
        <v/>
      </c>
    </row>
    <row r="9">
      <c r="A9" t="inlineStr"/>
      <c r="B9">
        <f>SUMPRODUCT((TEXT('Invoice Register'!A$2:A$1000,"yyyy-mm")=A9)*'Invoice Register'!E$2:E$1000)</f>
        <v/>
      </c>
      <c r="C9">
        <f>SUMPRODUCT((TEXT('Invoice Register'!A$2:A$1000,"yyyy-mm")=A9)*'Invoice Register'!F$2:F$1000)</f>
        <v/>
      </c>
      <c r="D9">
        <f>SUMPRODUCT((TEXT('Invoice Register'!A$2:A$1000,"yyyy-mm")=A9)*'Invoice Register'!G$2:G$1000)</f>
        <v/>
      </c>
    </row>
    <row r="10">
      <c r="A10" t="inlineStr"/>
      <c r="B10">
        <f>SUMPRODUCT((TEXT('Invoice Register'!A$2:A$1000,"yyyy-mm")=A10)*'Invoice Register'!E$2:E$1000)</f>
        <v/>
      </c>
      <c r="C10">
        <f>SUMPRODUCT((TEXT('Invoice Register'!A$2:A$1000,"yyyy-mm")=A10)*'Invoice Register'!F$2:F$1000)</f>
        <v/>
      </c>
      <c r="D10">
        <f>SUMPRODUCT((TEXT('Invoice Register'!A$2:A$1000,"yyyy-mm")=A10)*'Invoice Register'!G$2:G$1000)</f>
        <v/>
      </c>
    </row>
    <row r="11">
      <c r="A11" t="inlineStr"/>
      <c r="B11">
        <f>SUMPRODUCT((TEXT('Invoice Register'!A$2:A$1000,"yyyy-mm")=A11)*'Invoice Register'!E$2:E$1000)</f>
        <v/>
      </c>
      <c r="C11">
        <f>SUMPRODUCT((TEXT('Invoice Register'!A$2:A$1000,"yyyy-mm")=A11)*'Invoice Register'!F$2:F$1000)</f>
        <v/>
      </c>
      <c r="D11">
        <f>SUMPRODUCT((TEXT('Invoice Register'!A$2:A$1000,"yyyy-mm")=A11)*'Invoice Register'!G$2:G$1000)</f>
        <v/>
      </c>
    </row>
    <row r="12">
      <c r="A12" t="inlineStr"/>
      <c r="B12">
        <f>SUMPRODUCT((TEXT('Invoice Register'!A$2:A$1000,"yyyy-mm")=A12)*'Invoice Register'!E$2:E$1000)</f>
        <v/>
      </c>
      <c r="C12">
        <f>SUMPRODUCT((TEXT('Invoice Register'!A$2:A$1000,"yyyy-mm")=A12)*'Invoice Register'!F$2:F$1000)</f>
        <v/>
      </c>
      <c r="D12">
        <f>SUMPRODUCT((TEXT('Invoice Register'!A$2:A$1000,"yyyy-mm")=A12)*'Invoice Register'!G$2:G$1000)</f>
        <v/>
      </c>
    </row>
    <row r="13">
      <c r="A13" t="inlineStr"/>
      <c r="B13">
        <f>SUMPRODUCT((TEXT('Invoice Register'!A$2:A$1000,"yyyy-mm")=A13)*'Invoice Register'!E$2:E$1000)</f>
        <v/>
      </c>
      <c r="C13">
        <f>SUMPRODUCT((TEXT('Invoice Register'!A$2:A$1000,"yyyy-mm")=A13)*'Invoice Register'!F$2:F$1000)</f>
        <v/>
      </c>
      <c r="D13">
        <f>SUMPRODUCT((TEXT('Invoice Register'!A$2:A$1000,"yyyy-mm")=A13)*'Invoice Register'!G$2:G$1000)</f>
        <v/>
      </c>
    </row>
    <row r="14">
      <c r="A14" t="inlineStr"/>
      <c r="B14">
        <f>SUMPRODUCT((TEXT('Invoice Register'!A$2:A$1000,"yyyy-mm")=A14)*'Invoice Register'!E$2:E$1000)</f>
        <v/>
      </c>
      <c r="C14">
        <f>SUMPRODUCT((TEXT('Invoice Register'!A$2:A$1000,"yyyy-mm")=A14)*'Invoice Register'!F$2:F$1000)</f>
        <v/>
      </c>
      <c r="D14">
        <f>SUMPRODUCT((TEXT('Invoice Register'!A$2:A$1000,"yyyy-mm")=A14)*'Invoice Register'!G$2:G$1000)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2026-08-11T02:32:50Z</dcterms:created>
  <dcterms:modified xmlns:dcterms="http://purl.org/dc/terms/" xmlns:xsi="http://www.w3.org/2001/XMLSchema-instance" xsi:type="dcterms:W3CDTF">2026-08-11T02:32:50Z</dcterms:modified>
</cp:coreProperties>
</file>